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3" i="1"/>
  <c r="E33"/>
  <c r="H33"/>
</calcChain>
</file>

<file path=xl/sharedStrings.xml><?xml version="1.0" encoding="utf-8"?>
<sst xmlns="http://schemas.openxmlformats.org/spreadsheetml/2006/main" count="33" uniqueCount="32">
  <si>
    <t xml:space="preserve">♦ Buenos Aires  </t>
  </si>
  <si>
    <t xml:space="preserve">♦ Catamarca </t>
  </si>
  <si>
    <t xml:space="preserve">♦ Córdoba </t>
  </si>
  <si>
    <t xml:space="preserve">♦ Corrientes </t>
  </si>
  <si>
    <t xml:space="preserve">♦ Chaco </t>
  </si>
  <si>
    <t xml:space="preserve">♦ Chubut </t>
  </si>
  <si>
    <t xml:space="preserve">♦ Entre Ríos </t>
  </si>
  <si>
    <t xml:space="preserve">♦ Formosa </t>
  </si>
  <si>
    <t xml:space="preserve">♦ Jujuy </t>
  </si>
  <si>
    <t xml:space="preserve">♦ La Pampa </t>
  </si>
  <si>
    <t xml:space="preserve">♦ La Rioja </t>
  </si>
  <si>
    <t xml:space="preserve">♦ Mendoza </t>
  </si>
  <si>
    <t xml:space="preserve">♦ Misiones </t>
  </si>
  <si>
    <t xml:space="preserve">♦ Neuquén </t>
  </si>
  <si>
    <t xml:space="preserve">♦ Río Negro </t>
  </si>
  <si>
    <t xml:space="preserve">♦ Salta </t>
  </si>
  <si>
    <t xml:space="preserve">♦ San Juan </t>
  </si>
  <si>
    <t xml:space="preserve">♦ San Luis </t>
  </si>
  <si>
    <t xml:space="preserve">♦ Santa Cruz </t>
  </si>
  <si>
    <t xml:space="preserve">♦ Santa Fe </t>
  </si>
  <si>
    <t xml:space="preserve">♦ Santiago del Estero </t>
  </si>
  <si>
    <t xml:space="preserve">♦ Tierra del Fuego </t>
  </si>
  <si>
    <t xml:space="preserve">♦ Tucumán </t>
  </si>
  <si>
    <t xml:space="preserve">♦ Sin clasificar </t>
  </si>
  <si>
    <t xml:space="preserve">♦ Ciudad Aut. Bs. As. </t>
  </si>
  <si>
    <t xml:space="preserve">Total del país </t>
  </si>
  <si>
    <t>Primaje</t>
  </si>
  <si>
    <t>%</t>
  </si>
  <si>
    <t>PAS habilitados</t>
  </si>
  <si>
    <t>cantidad</t>
  </si>
  <si>
    <t>DISTRIBUCIÓN GEOGRÁFICA DE LA PRODUCCIÓN Y</t>
  </si>
  <si>
    <t>SU RELACIÓN CON LA CANTIDAD DE PRODUCTORES ASESORES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</si>
</sst>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34"/>
  <sheetViews>
    <sheetView tabSelected="1" topLeftCell="A19" workbookViewId="0">
      <selection activeCell="L4" sqref="L4"/>
    </sheetView>
  </sheetViews>
  <sheetFormatPr baseColWidth="10" defaultRowHeight="15"/>
  <cols>
    <col min="6" max="6" width="10" customWidth="1"/>
    <col min="7" max="7" width="1.7109375" customWidth="1"/>
    <col min="8" max="8" width="7.42578125" customWidth="1"/>
  </cols>
  <sheetData>
    <row r="1" spans="3:9" ht="18.75">
      <c r="C1" s="7" t="s">
        <v>30</v>
      </c>
      <c r="D1" s="7"/>
      <c r="E1" s="7"/>
      <c r="F1" s="7"/>
      <c r="G1" s="7"/>
      <c r="H1" s="7"/>
      <c r="I1" s="7"/>
    </row>
    <row r="2" spans="3:9" ht="18.75">
      <c r="C2" s="7" t="s">
        <v>31</v>
      </c>
      <c r="D2" s="7"/>
      <c r="E2" s="7"/>
      <c r="F2" s="7"/>
      <c r="G2" s="7"/>
      <c r="H2" s="7"/>
      <c r="I2" s="7"/>
    </row>
    <row r="3" spans="3:9">
      <c r="C3" s="4"/>
      <c r="D3" s="4"/>
    </row>
    <row r="4" spans="3:9">
      <c r="E4" s="3" t="s">
        <v>26</v>
      </c>
      <c r="F4" s="3" t="s">
        <v>27</v>
      </c>
      <c r="H4" s="3" t="s">
        <v>28</v>
      </c>
    </row>
    <row r="5" spans="3:9">
      <c r="E5" s="3"/>
      <c r="F5" s="3"/>
      <c r="H5" s="3" t="s">
        <v>27</v>
      </c>
      <c r="I5" s="3" t="s">
        <v>29</v>
      </c>
    </row>
    <row r="7" spans="3:9">
      <c r="C7" t="s">
        <v>0</v>
      </c>
      <c r="E7" s="1">
        <v>14983655</v>
      </c>
      <c r="F7">
        <v>33.29</v>
      </c>
      <c r="H7">
        <v>36.94</v>
      </c>
      <c r="I7">
        <v>9513</v>
      </c>
    </row>
    <row r="8" spans="3:9">
      <c r="C8" t="s">
        <v>1</v>
      </c>
      <c r="E8" s="1">
        <v>125521</v>
      </c>
      <c r="F8">
        <v>0.28000000000000003</v>
      </c>
      <c r="H8">
        <v>0.19</v>
      </c>
      <c r="I8">
        <v>50</v>
      </c>
    </row>
    <row r="9" spans="3:9">
      <c r="C9" t="s">
        <v>4</v>
      </c>
      <c r="E9" s="1">
        <v>433553</v>
      </c>
      <c r="F9">
        <v>0.96</v>
      </c>
      <c r="H9">
        <v>0.96</v>
      </c>
      <c r="I9">
        <v>247</v>
      </c>
    </row>
    <row r="10" spans="3:9">
      <c r="C10" t="s">
        <v>5</v>
      </c>
      <c r="E10" s="1">
        <v>648116</v>
      </c>
      <c r="F10">
        <v>1.44</v>
      </c>
      <c r="H10">
        <v>0.7</v>
      </c>
      <c r="I10">
        <v>179</v>
      </c>
    </row>
    <row r="11" spans="3:9">
      <c r="C11" t="s">
        <v>24</v>
      </c>
      <c r="E11" s="1">
        <v>13583060</v>
      </c>
      <c r="F11">
        <v>30.18</v>
      </c>
      <c r="H11">
        <v>20.69</v>
      </c>
      <c r="I11">
        <v>5328</v>
      </c>
    </row>
    <row r="12" spans="3:9">
      <c r="C12" t="s">
        <v>2</v>
      </c>
      <c r="E12" s="1">
        <v>3388902</v>
      </c>
      <c r="F12">
        <v>7.53</v>
      </c>
      <c r="H12">
        <v>10.48</v>
      </c>
      <c r="I12">
        <v>2698</v>
      </c>
    </row>
    <row r="13" spans="3:9">
      <c r="C13" t="s">
        <v>3</v>
      </c>
      <c r="E13" s="1">
        <v>354426</v>
      </c>
      <c r="F13">
        <v>0.79</v>
      </c>
      <c r="H13">
        <v>0.77</v>
      </c>
      <c r="I13">
        <v>198</v>
      </c>
    </row>
    <row r="14" spans="3:9">
      <c r="C14" t="s">
        <v>6</v>
      </c>
      <c r="E14" s="1">
        <v>967244</v>
      </c>
      <c r="F14">
        <v>2.15</v>
      </c>
      <c r="H14">
        <v>2.57</v>
      </c>
      <c r="I14">
        <v>663</v>
      </c>
    </row>
    <row r="15" spans="3:9">
      <c r="C15" t="s">
        <v>7</v>
      </c>
      <c r="E15" s="1">
        <v>129165</v>
      </c>
      <c r="F15">
        <v>0.28999999999999998</v>
      </c>
      <c r="H15" s="5">
        <v>0.22</v>
      </c>
      <c r="I15">
        <v>58</v>
      </c>
    </row>
    <row r="16" spans="3:9">
      <c r="C16" t="s">
        <v>8</v>
      </c>
      <c r="E16" s="1">
        <v>287110</v>
      </c>
      <c r="F16">
        <v>0.64</v>
      </c>
      <c r="H16" s="5">
        <v>0.43</v>
      </c>
      <c r="I16">
        <v>111</v>
      </c>
    </row>
    <row r="17" spans="3:9">
      <c r="C17" t="s">
        <v>9</v>
      </c>
      <c r="E17" s="1">
        <v>316322</v>
      </c>
      <c r="F17">
        <v>0.7</v>
      </c>
      <c r="H17" s="5">
        <v>0.94</v>
      </c>
      <c r="I17">
        <v>241</v>
      </c>
    </row>
    <row r="18" spans="3:9">
      <c r="C18" t="s">
        <v>10</v>
      </c>
      <c r="E18" s="1">
        <v>138076</v>
      </c>
      <c r="F18">
        <v>0.31</v>
      </c>
      <c r="H18" s="5">
        <v>0.14000000000000001</v>
      </c>
      <c r="I18">
        <v>37</v>
      </c>
    </row>
    <row r="19" spans="3:9">
      <c r="C19" t="s">
        <v>11</v>
      </c>
      <c r="E19" s="1">
        <v>1482630</v>
      </c>
      <c r="F19">
        <v>3.29</v>
      </c>
      <c r="H19" s="5">
        <v>4.7</v>
      </c>
      <c r="I19">
        <v>1210</v>
      </c>
    </row>
    <row r="20" spans="3:9">
      <c r="C20" t="s">
        <v>12</v>
      </c>
      <c r="E20" s="1">
        <v>463088</v>
      </c>
      <c r="F20">
        <v>1.03</v>
      </c>
      <c r="H20" s="5">
        <v>1.46</v>
      </c>
      <c r="I20">
        <v>375</v>
      </c>
    </row>
    <row r="21" spans="3:9">
      <c r="C21" t="s">
        <v>13</v>
      </c>
      <c r="E21" s="1">
        <v>676442</v>
      </c>
      <c r="F21">
        <v>1.5</v>
      </c>
      <c r="H21" s="5">
        <v>0.76</v>
      </c>
      <c r="I21">
        <v>196</v>
      </c>
    </row>
    <row r="22" spans="3:9">
      <c r="C22" t="s">
        <v>14</v>
      </c>
      <c r="E22" s="1">
        <v>602012</v>
      </c>
      <c r="F22">
        <v>1.34</v>
      </c>
      <c r="H22" s="5">
        <v>1.1499999999999999</v>
      </c>
      <c r="I22">
        <v>296</v>
      </c>
    </row>
    <row r="23" spans="3:9">
      <c r="C23" t="s">
        <v>15</v>
      </c>
      <c r="E23" s="1">
        <v>589811</v>
      </c>
      <c r="F23">
        <v>1.31</v>
      </c>
      <c r="H23" s="5">
        <v>1.46</v>
      </c>
      <c r="I23">
        <v>375</v>
      </c>
    </row>
    <row r="24" spans="3:9">
      <c r="C24" t="s">
        <v>16</v>
      </c>
      <c r="E24" s="1">
        <v>372119</v>
      </c>
      <c r="F24">
        <v>0.83</v>
      </c>
      <c r="H24" s="5">
        <v>0.65</v>
      </c>
      <c r="I24">
        <v>167</v>
      </c>
    </row>
    <row r="25" spans="3:9">
      <c r="C25" t="s">
        <v>17</v>
      </c>
      <c r="E25" s="1">
        <v>271193</v>
      </c>
      <c r="F25">
        <v>0.6</v>
      </c>
      <c r="H25" s="5">
        <v>0.47</v>
      </c>
      <c r="I25">
        <v>121</v>
      </c>
    </row>
    <row r="26" spans="3:9">
      <c r="C26" t="s">
        <v>18</v>
      </c>
      <c r="E26" s="1">
        <v>400841</v>
      </c>
      <c r="F26">
        <v>0.89</v>
      </c>
      <c r="H26" s="5">
        <v>0.19</v>
      </c>
      <c r="I26">
        <v>50</v>
      </c>
    </row>
    <row r="27" spans="3:9">
      <c r="C27" t="s">
        <v>19</v>
      </c>
      <c r="E27" s="1">
        <v>3474094</v>
      </c>
      <c r="F27">
        <v>7.72</v>
      </c>
      <c r="H27" s="5">
        <v>11.85</v>
      </c>
      <c r="I27">
        <v>3052</v>
      </c>
    </row>
    <row r="28" spans="3:9">
      <c r="C28" t="s">
        <v>20</v>
      </c>
      <c r="E28" s="1">
        <v>284318</v>
      </c>
      <c r="F28">
        <v>0.63</v>
      </c>
      <c r="H28" s="5">
        <v>0.43</v>
      </c>
      <c r="I28">
        <v>111</v>
      </c>
    </row>
    <row r="29" spans="3:9">
      <c r="C29" t="s">
        <v>21</v>
      </c>
      <c r="E29" s="1">
        <v>281961</v>
      </c>
      <c r="F29">
        <v>0.63</v>
      </c>
      <c r="H29" s="5">
        <v>0.08</v>
      </c>
      <c r="I29">
        <v>20</v>
      </c>
    </row>
    <row r="30" spans="3:9">
      <c r="C30" t="s">
        <v>22</v>
      </c>
      <c r="E30" s="1">
        <v>698441</v>
      </c>
      <c r="F30">
        <v>1.55</v>
      </c>
      <c r="H30" s="5">
        <v>1.77</v>
      </c>
      <c r="I30">
        <v>457</v>
      </c>
    </row>
    <row r="31" spans="3:9">
      <c r="C31" t="s">
        <v>23</v>
      </c>
      <c r="E31" s="1">
        <v>55686</v>
      </c>
      <c r="F31">
        <v>0.12</v>
      </c>
      <c r="H31">
        <v>0</v>
      </c>
      <c r="I31">
        <v>0</v>
      </c>
    </row>
    <row r="32" spans="3:9">
      <c r="H32" s="5"/>
    </row>
    <row r="33" spans="3:9">
      <c r="C33" s="6" t="s">
        <v>25</v>
      </c>
      <c r="E33" s="2">
        <f>SUM(E7:E31)</f>
        <v>45007786</v>
      </c>
      <c r="F33" s="3">
        <f>SUM(F7:F31)</f>
        <v>100.00000000000003</v>
      </c>
      <c r="G33" s="3"/>
      <c r="H33" s="3">
        <f>SUM(H7:H30)</f>
        <v>100</v>
      </c>
      <c r="I33" s="3">
        <v>25753</v>
      </c>
    </row>
    <row r="34" spans="3:9">
      <c r="E34" s="1"/>
    </row>
  </sheetData>
  <sortState ref="C5:H30">
    <sortCondition ref="C5:C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Raul</cp:lastModifiedBy>
  <dcterms:created xsi:type="dcterms:W3CDTF">2012-07-18T13:03:54Z</dcterms:created>
  <dcterms:modified xsi:type="dcterms:W3CDTF">2012-07-18T14:41:30Z</dcterms:modified>
</cp:coreProperties>
</file>